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F:\IDP\idp ปี 2566 รอบ 1 การทำปฏิทินผลผลิต - Copy\แผน-ผล\"/>
    </mc:Choice>
  </mc:AlternateContent>
  <xr:revisionPtr revIDLastSave="0" documentId="13_ncr:1_{7F9C892F-44DF-4913-AA17-45A1CEB55B60}" xr6:coauthVersionLast="44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ตรวจสอบชื่อผู้ที่ยังไม่มีแผน!$A$4:$D$31</definedName>
    <definedName name="_xlnm._FilterDatabase" localSheetId="0" hidden="1">'วางแผนพัฒนาHRD(IDP)'!$A$7:$M$54</definedName>
    <definedName name="_xlnm.Print_Titles" localSheetId="0">'วางแผนพัฒนาHRD(IDP)'!$7:$7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" i="1" l="1"/>
  <c r="E5" i="1"/>
</calcChain>
</file>

<file path=xl/sharedStrings.xml><?xml version="1.0" encoding="utf-8"?>
<sst xmlns="http://schemas.openxmlformats.org/spreadsheetml/2006/main" count="580" uniqueCount="120">
  <si>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</si>
  <si>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</si>
  <si>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</si>
  <si>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</si>
  <si>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</si>
  <si>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</si>
  <si>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</si>
  <si>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</si>
  <si>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</si>
  <si>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</si>
  <si>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</si>
  <si>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</si>
  <si>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</si>
  <si>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</si>
  <si>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</si>
  <si>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</si>
  <si>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</si>
  <si>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</si>
  <si>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</si>
  <si>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</si>
  <si>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</si>
  <si>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t>สถานะการมีแผนการพัฒนา
ตั้งแต่ต้นปีงบประมาณ - ปัจจุบัน</t>
  </si>
  <si>
    <t>สังกัดกลุ่ม/ฝ่าย</t>
  </si>
  <si>
    <t>ฝ่ายบริหารทั่วไป</t>
  </si>
  <si>
    <t>เจ้าหน้าที่ระบบงานคอมพิวเตอร์</t>
  </si>
  <si>
    <t>นักจัดการงานทั่วไป</t>
  </si>
  <si>
    <t>ข้าราชการ</t>
  </si>
  <si>
    <t>พนักงานราชการ</t>
  </si>
  <si>
    <t>สำนักงานปศุสัตว์จังหวัดปัตตานี</t>
  </si>
  <si>
    <t>นายวีรพจน์ คงช่วย</t>
  </si>
  <si>
    <t>นายพงศ์ทัศน์  พรหมไพจิตร</t>
  </si>
  <si>
    <t>นายกฤษณ์  วีระวงศ์</t>
  </si>
  <si>
    <t>นายกมลเทพ  ชัยสวัสดิ์</t>
  </si>
  <si>
    <t>นายชุมพล  คงทน</t>
  </si>
  <si>
    <t>นายศราวุธ  ยูนุ๊</t>
  </si>
  <si>
    <t>นายศุภมิตร  แก้วกาศร</t>
  </si>
  <si>
    <t>นายปุณพล  พุ่มโพธิ์</t>
  </si>
  <si>
    <t>นายพงษ์ศักดิ์  ชูพันธ์</t>
  </si>
  <si>
    <t>นายวัลอิสลัม  อินทโช</t>
  </si>
  <si>
    <t>นายเกษม  ด๊ะเหล็ม</t>
  </si>
  <si>
    <t>นายชญานนท์  ป้องคำ</t>
  </si>
  <si>
    <t>นายเอกวุฒิ  จันทร์วาสน์</t>
  </si>
  <si>
    <t>นายจักรพงศ์  อินต๊ะภา</t>
  </si>
  <si>
    <t>นายนพรัตน์  ไชยยงค์</t>
  </si>
  <si>
    <t>นายอุสมาน หะยีแยนา</t>
  </si>
  <si>
    <t>นางสาวสุภารัตน์  หาทรัพย์</t>
  </si>
  <si>
    <t>นายสมบัติ  โชคราศรี</t>
  </si>
  <si>
    <t>นายโชต  วาดแสง</t>
  </si>
  <si>
    <t>นายสารีมาน  ซีนา</t>
  </si>
  <si>
    <t>นายเสาดี  สาและสา</t>
  </si>
  <si>
    <t>นายสุกิจ  เพชรศรี</t>
  </si>
  <si>
    <t>นายอาบิด  เปาะกา</t>
  </si>
  <si>
    <t>นายอัสมี  อูมาร์</t>
  </si>
  <si>
    <t>นายซำพรี  เจ๊ะมูซอ</t>
  </si>
  <si>
    <t>นายมาหามะอันวา  สุลาลักษณ์</t>
  </si>
  <si>
    <t>นางสาวรอบีย๊ะ  เจ๊ะสนิ</t>
  </si>
  <si>
    <t>นายคุณาพจน์  แก้ววิไลย</t>
  </si>
  <si>
    <t>นายคอลีมิง  สูหลง</t>
  </si>
  <si>
    <t>นายรุสดิน  แวอุเซ็ง</t>
  </si>
  <si>
    <t>นายซูฮัยมีย์  ตอปี</t>
  </si>
  <si>
    <t>นายอับดุลเลาะ  มอลอ</t>
  </si>
  <si>
    <t>นายมาหะมะอัสมีน  อาแด</t>
  </si>
  <si>
    <t>นายอายือมัน  สะแม</t>
  </si>
  <si>
    <t>นายมาลิค  เซ๊ะ</t>
  </si>
  <si>
    <t>นายอนุพงศ์  หลงพรหม</t>
  </si>
  <si>
    <t>นายมูฮำหมัด  บินนารี</t>
  </si>
  <si>
    <t>เจ้าพนักงานการเงินและบัญชีชำนาญงาน</t>
  </si>
  <si>
    <t>หัวหน้ากลุ่มพัฒนาสุขภาพสัตว์</t>
  </si>
  <si>
    <t>หัวหน้ากลุ่มส่งเสริมและพัฒนาการปศุสัตว์</t>
  </si>
  <si>
    <t>เจ้าพนักงานสัตวบาลปฏิบัติงาน</t>
  </si>
  <si>
    <t>เจ้าพนักงานสัตวบาลชำนาญงาน</t>
  </si>
  <si>
    <t>เจ้าพนักงานสัตวบาล</t>
  </si>
  <si>
    <t>กลุ่มพัฒนาสุขภาพสัตว์</t>
  </si>
  <si>
    <t>มีแผนการพัฒนาแล้ว</t>
  </si>
  <si>
    <t>นายประจักษ์  แกล้วกล้า</t>
  </si>
  <si>
    <t>หัวหน้ากลุ่มพัฒนาคุณภาพสินค้าปศุสัตว์</t>
  </si>
  <si>
    <t>นายศิริสินธุ์  เพียรแก้ว</t>
  </si>
  <si>
    <t>นางสาวรัชนี  แซะหมูด</t>
  </si>
  <si>
    <t>นักวิชาการสัตวบาลปฏิบัติการ</t>
  </si>
  <si>
    <t>ว่าที่ร้อยตรีหญิงธัญมัชฌ  พรรณศรี</t>
  </si>
  <si>
    <t>นายแดนชัย  นุใหม่</t>
  </si>
  <si>
    <t>นายสัตวแพทย์ชำนาญการพิเศษ</t>
  </si>
  <si>
    <t>นางสาวภาวิณี  หนูเอี่ยม</t>
  </si>
  <si>
    <t>เจ้าพนักงานสัตวบาลชำนาญงาน รก.ปศุสัตว์อำเภอแม่ลาน</t>
  </si>
  <si>
    <t>หัวหน้ากลุ่มยุทธศาสตร์และสารสนเทศการปศุสัตว์ รก.ปศุสัตว์อำเภอสายบุรี</t>
  </si>
  <si>
    <t>ปศุสัตว์อำเภอยะรัง รก.ปศุสัตว์อำเภอกะพ้อ</t>
  </si>
  <si>
    <t>เจ้าพนักงานสัตวบาลชำนาญงาน รก.ปศุสัตว์อำเภอยะหริ่ง</t>
  </si>
  <si>
    <t>ปศุสัตว์อำเภอทุ่งยางแดง รก.ปศุสัตว์อำเภอมายอ</t>
  </si>
  <si>
    <t>กลุ่มยุทธศาสตร์และสารสนเทศการปศุสัตว์</t>
  </si>
  <si>
    <t>กลุ่มพัฒนาคุณภาพสินค้าปศุสัตว์</t>
  </si>
  <si>
    <t>สำนักงานปศุสัตว์อำเภอเมืองปัตตานี</t>
  </si>
  <si>
    <t>สำนักงานปศุสัตว์อำเภอแม่ลาน</t>
  </si>
  <si>
    <t>กลุ่มส่งเสริมและพัฒนาการปศุสัตว์</t>
  </si>
  <si>
    <t>สำนักงานปศุสัตว์อำเภอโคกโพธิ์</t>
  </si>
  <si>
    <t>สำนักงานปศุสัตว์อำเภอสายบุรี</t>
  </si>
  <si>
    <t>สำนักงานปศุสัตว์อำเภอยะรัง</t>
  </si>
  <si>
    <t>สำนักงานปศุสัตว์อำเภอหนองจิก</t>
  </si>
  <si>
    <t>สำนักงานปศุสัตว์อำเภอกะพ้อ</t>
  </si>
  <si>
    <t>สำนักงานปศุสัตว์อำเภอไม้แก่น</t>
  </si>
  <si>
    <t>สำนักงานปศุสัตว์อำเภอยะหริ่ง</t>
  </si>
  <si>
    <t>สำนักงานปศุสัตว์อำเภอทุ่งยางแดง</t>
  </si>
  <si>
    <t>สำนักงานปศุสัตว์อำเภอมายอ</t>
  </si>
  <si>
    <t>สำนักงานปศุสัตว์อำเภอปะนาเระ</t>
  </si>
  <si>
    <t>นายประจักร์  แกล้วกล้า</t>
  </si>
  <si>
    <t>พนักงานผู้ช่วยสัตวบาล</t>
  </si>
  <si>
    <t>นายมะซับรี  หะยีลาเต๊ะ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</si>
  <si>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 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</si>
  <si>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 1</t>
    </r>
    <r>
      <rPr>
        <sz val="16"/>
        <color theme="1"/>
        <rFont val="TH SarabunPSK"/>
        <family val="2"/>
      </rPr>
      <t xml:space="preserve"> Sheet แรกป้อนชื่อ "นางสาวซื่อสัตย์ อดทน" แต่ Sheet ที่สอง ป้อนชื่อ "นางสาวซื่อสัตย์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 2</t>
    </r>
    <r>
      <rPr>
        <sz val="16"/>
        <color theme="1"/>
        <rFont val="TH SarabunPSK"/>
        <family val="2"/>
      </rPr>
      <t xml:space="preserve"> Sheet แรกป้อนชื่อ "นางสาวซื่อสัตย์ อดทน" แต่ Sheet ที่สอง ป้อนชื่อ "นางสาวซื่อสัตย์ อดทน 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 นี้ไม่ต้องนำส่งกองการเจ้าหน้าที่</t>
    </r>
  </si>
  <si>
    <r>
      <t>คำนำหน้าชื่อ (</t>
    </r>
    <r>
      <rPr>
        <b/>
        <sz val="16"/>
        <color rgb="FFFF0000"/>
        <rFont val="TH SarabunPSK"/>
        <family val="2"/>
      </rPr>
      <t>ไม่ใช้ตัวย่อ</t>
    </r>
    <r>
      <rPr>
        <b/>
        <sz val="16"/>
        <color theme="1"/>
        <rFont val="TH SarabunPSK"/>
        <family val="2"/>
      </rPr>
      <t xml:space="preserve">)/
ชื่อ-สกุล </t>
    </r>
  </si>
  <si>
    <t>ปศุสัตว์อำเภอโคกโพธิ์ รก.ปศุสัตว์อำเภอหนองจิก</t>
  </si>
  <si>
    <t>ปศุสัตว์อำเภอไม้แก่น รก.ปศุสัตว์อำเภอปะนาเระ</t>
  </si>
  <si>
    <t>นายสัตวแพทย์ชำนาญการ รก.ปศุสัตว์อำเภอเมืองปัตตานี</t>
  </si>
  <si>
    <t>นางสาวจิตติมา สุวรรณโชติ</t>
  </si>
  <si>
    <t>เจ้าพนักงานธุรการปฏิบัติงาน</t>
  </si>
  <si>
    <t>การใช้เทคโนโลยี</t>
  </si>
  <si>
    <t>e-Learning</t>
  </si>
  <si>
    <t>Digital Literacy</t>
  </si>
  <si>
    <t>เมย.-ก.ย.</t>
  </si>
  <si>
    <t>นางสาวนูรีสัน สะมะแอ</t>
  </si>
  <si>
    <t>นายลอซี  ลอเซ็ง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</si>
</sst>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187041E]d\ mmm\ yy;@"/>
  </numFmts>
  <fonts count="38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0"/>
      <name val="Arial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000000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3" fillId="0" borderId="0"/>
  </cellStyleXfs>
  <cellXfs count="87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Alignment="1">
      <alignment horizontal="right" vertical="top"/>
    </xf>
    <xf numFmtId="0" fontId="1" fillId="0" borderId="0" xfId="0" applyFont="1"/>
    <xf numFmtId="0" fontId="5" fillId="0" borderId="0" xfId="0" applyFont="1" applyAlignment="1">
      <alignment vertical="center" shrinkToFit="1"/>
    </xf>
    <xf numFmtId="0" fontId="11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 textRotation="90" shrinkToFit="1"/>
    </xf>
    <xf numFmtId="0" fontId="6" fillId="2" borderId="0" xfId="0" applyFont="1" applyFill="1" applyAlignment="1">
      <alignment horizontal="right" vertical="center" shrinkToFit="1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8" fillId="2" borderId="0" xfId="0" applyFont="1" applyFill="1" applyAlignment="1">
      <alignment vertical="top" wrapText="1"/>
    </xf>
    <xf numFmtId="0" fontId="8" fillId="2" borderId="0" xfId="0" applyFont="1" applyFill="1"/>
    <xf numFmtId="0" fontId="1" fillId="2" borderId="0" xfId="0" applyFont="1" applyFill="1"/>
    <xf numFmtId="0" fontId="13" fillId="2" borderId="0" xfId="0" applyFont="1" applyFill="1" applyAlignment="1">
      <alignment horizontal="left" vertical="center" wrapText="1"/>
    </xf>
    <xf numFmtId="10" fontId="13" fillId="2" borderId="0" xfId="0" applyNumberFormat="1" applyFont="1" applyFill="1" applyAlignment="1">
      <alignment horizontal="left" vertical="center" shrinkToFit="1"/>
    </xf>
    <xf numFmtId="10" fontId="26" fillId="2" borderId="4" xfId="2" applyNumberFormat="1" applyFont="1" applyFill="1" applyBorder="1" applyAlignment="1" applyProtection="1">
      <alignment horizontal="right" vertical="center" wrapText="1"/>
    </xf>
    <xf numFmtId="10" fontId="26" fillId="2" borderId="4" xfId="0" applyNumberFormat="1" applyFont="1" applyFill="1" applyBorder="1" applyAlignment="1">
      <alignment horizontal="right" vertical="center" shrinkToFit="1"/>
    </xf>
    <xf numFmtId="165" fontId="26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6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6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>
      <alignment horizontal="center"/>
    </xf>
    <xf numFmtId="49" fontId="27" fillId="2" borderId="0" xfId="0" applyNumberFormat="1" applyFont="1" applyFill="1" applyAlignment="1">
      <alignment horizontal="right" vertical="center"/>
    </xf>
    <xf numFmtId="49" fontId="11" fillId="2" borderId="0" xfId="0" applyNumberFormat="1" applyFont="1" applyFill="1" applyAlignment="1">
      <alignment horizontal="center" vertical="top"/>
    </xf>
    <xf numFmtId="49" fontId="18" fillId="2" borderId="0" xfId="0" applyNumberFormat="1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>
      <alignment horizontal="right"/>
    </xf>
    <xf numFmtId="0" fontId="31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6" fillId="3" borderId="4" xfId="0" applyFont="1" applyFill="1" applyBorder="1" applyAlignment="1" applyProtection="1">
      <alignment horizontal="center" vertical="center" shrinkToFit="1"/>
      <protection locked="0"/>
    </xf>
    <xf numFmtId="0" fontId="31" fillId="2" borderId="2" xfId="0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vertical="center" shrinkToFit="1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12" fillId="0" borderId="7" xfId="3" applyFont="1" applyBorder="1" applyAlignment="1" applyProtection="1">
      <alignment horizontal="left" vertical="center"/>
      <protection locked="0"/>
    </xf>
    <xf numFmtId="49" fontId="5" fillId="0" borderId="7" xfId="0" applyNumberFormat="1" applyFont="1" applyBorder="1" applyAlignment="1" applyProtection="1">
      <alignment horizontal="center" vertical="center" shrinkToFit="1"/>
      <protection locked="0"/>
    </xf>
    <xf numFmtId="1" fontId="5" fillId="0" borderId="7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1" fontId="12" fillId="0" borderId="4" xfId="3" applyNumberFormat="1" applyFont="1" applyBorder="1" applyAlignment="1">
      <alignment horizontal="center" vertical="center" shrinkToFit="1"/>
    </xf>
    <xf numFmtId="0" fontId="12" fillId="0" borderId="4" xfId="3" applyFont="1" applyBorder="1" applyAlignment="1" applyProtection="1">
      <alignment horizontal="center" vertical="center"/>
      <protection locked="0"/>
    </xf>
    <xf numFmtId="1" fontId="12" fillId="0" borderId="4" xfId="3" applyNumberFormat="1" applyFont="1" applyBorder="1" applyAlignment="1">
      <alignment horizontal="left" vertical="center" shrinkToFit="1"/>
    </xf>
    <xf numFmtId="0" fontId="5" fillId="0" borderId="4" xfId="0" applyFont="1" applyBorder="1" applyAlignment="1" applyProtection="1">
      <alignment horizontal="left" vertical="center" shrinkToFit="1"/>
      <protection locked="0"/>
    </xf>
    <xf numFmtId="0" fontId="5" fillId="0" borderId="4" xfId="0" applyFont="1" applyBorder="1" applyAlignment="1" applyProtection="1">
      <alignment horizontal="left" shrinkToFit="1"/>
      <protection locked="0"/>
    </xf>
    <xf numFmtId="0" fontId="5" fillId="0" borderId="4" xfId="0" applyFont="1" applyBorder="1" applyAlignment="1" applyProtection="1">
      <alignment horizontal="left"/>
      <protection locked="0"/>
    </xf>
    <xf numFmtId="49" fontId="5" fillId="0" borderId="4" xfId="0" applyNumberFormat="1" applyFont="1" applyBorder="1" applyAlignment="1" applyProtection="1">
      <alignment horizontal="left" vertical="center" shrinkToFit="1"/>
      <protection locked="0"/>
    </xf>
    <xf numFmtId="0" fontId="12" fillId="0" borderId="4" xfId="0" applyFont="1" applyBorder="1" applyAlignment="1" applyProtection="1">
      <alignment horizontal="left" vertical="center" shrinkToFit="1"/>
      <protection locked="0"/>
    </xf>
    <xf numFmtId="1" fontId="12" fillId="0" borderId="7" xfId="3" applyNumberFormat="1" applyFont="1" applyBorder="1" applyAlignment="1">
      <alignment horizontal="left" vertical="center" shrinkToFit="1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35" fillId="0" borderId="4" xfId="0" applyFont="1" applyBorder="1" applyAlignment="1" applyProtection="1">
      <alignment horizontal="center" vertical="center"/>
      <protection locked="0"/>
    </xf>
    <xf numFmtId="0" fontId="35" fillId="0" borderId="4" xfId="0" applyFont="1" applyBorder="1" applyAlignment="1" applyProtection="1">
      <alignment horizontal="center" vertical="center" wrapText="1"/>
      <protection locked="0"/>
    </xf>
    <xf numFmtId="0" fontId="35" fillId="0" borderId="4" xfId="0" applyFont="1" applyBorder="1" applyAlignment="1" applyProtection="1">
      <alignment horizontal="center" vertical="center" shrinkToFit="1"/>
      <protection locked="0"/>
    </xf>
    <xf numFmtId="0" fontId="35" fillId="2" borderId="4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Border="1" applyAlignment="1">
      <alignment horizontal="center" vertical="center" shrinkToFit="1"/>
    </xf>
    <xf numFmtId="0" fontId="37" fillId="0" borderId="0" xfId="0" applyFont="1"/>
    <xf numFmtId="0" fontId="28" fillId="2" borderId="6" xfId="0" applyFont="1" applyFill="1" applyBorder="1" applyAlignment="1">
      <alignment horizontal="center" wrapText="1"/>
    </xf>
    <xf numFmtId="0" fontId="28" fillId="2" borderId="0" xfId="0" applyFont="1" applyFill="1" applyAlignment="1">
      <alignment horizontal="center" wrapText="1"/>
    </xf>
    <xf numFmtId="0" fontId="23" fillId="0" borderId="1" xfId="0" applyFont="1" applyBorder="1" applyAlignment="1" applyProtection="1">
      <alignment horizontal="center" vertical="center" wrapText="1" shrinkToFit="1"/>
      <protection locked="0"/>
    </xf>
    <xf numFmtId="0" fontId="23" fillId="0" borderId="3" xfId="0" applyFont="1" applyBorder="1" applyAlignment="1" applyProtection="1">
      <alignment horizontal="center" vertical="center" wrapText="1" shrinkToFit="1"/>
      <protection locked="0"/>
    </xf>
    <xf numFmtId="0" fontId="30" fillId="2" borderId="0" xfId="0" applyFont="1" applyFill="1" applyAlignment="1">
      <alignment horizontal="right" vertical="center" shrinkToFit="1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right" vertical="center" wrapText="1" shrinkToFit="1"/>
    </xf>
    <xf numFmtId="0" fontId="16" fillId="2" borderId="0" xfId="0" applyFont="1" applyFill="1" applyAlignment="1">
      <alignment horizontal="right" vertical="center" shrinkToFit="1"/>
    </xf>
    <xf numFmtId="0" fontId="5" fillId="2" borderId="5" xfId="0" applyFont="1" applyFill="1" applyBorder="1" applyAlignment="1">
      <alignment horizontal="left" vertical="top" wrapText="1"/>
    </xf>
    <xf numFmtId="0" fontId="32" fillId="2" borderId="0" xfId="0" applyFont="1" applyFill="1" applyAlignment="1">
      <alignment horizontal="center"/>
    </xf>
  </cellXfs>
  <cellStyles count="4">
    <cellStyle name="Normal 2" xfId="3" xr:uid="{00000000-0005-0000-0000-000000000000}"/>
    <cellStyle name="เปอร์เซ็นต์" xfId="2" builtinId="5"/>
    <cellStyle name="จุลภาค" xfId="1" builtinId="3"/>
    <cellStyle name="ปกติ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391533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210653</xdr:rowOff>
    </xdr:from>
    <xdr:to>
      <xdr:col>4</xdr:col>
      <xdr:colOff>685800</xdr:colOff>
      <xdr:row>5</xdr:row>
      <xdr:rowOff>26503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4035287" y="707610"/>
          <a:ext cx="685800" cy="279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8</xdr:col>
      <xdr:colOff>8282</xdr:colOff>
      <xdr:row>4</xdr:row>
      <xdr:rowOff>5246</xdr:rowOff>
    </xdr:from>
    <xdr:to>
      <xdr:col>8</xdr:col>
      <xdr:colOff>686352</xdr:colOff>
      <xdr:row>5</xdr:row>
      <xdr:rowOff>33130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913743" y="714237"/>
          <a:ext cx="678070" cy="279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54"/>
  <sheetViews>
    <sheetView showGridLines="0" tabSelected="1" zoomScaleNormal="100" zoomScaleSheetLayoutView="98" zoomScalePageLayoutView="120" workbookViewId="0">
      <pane ySplit="7" topLeftCell="A8" activePane="bottomLeft" state="frozen"/>
      <selection pane="bottomLeft" activeCell="M7" sqref="M7"/>
    </sheetView>
  </sheetViews>
  <sheetFormatPr defaultColWidth="9" defaultRowHeight="21.75"/>
  <cols>
    <col min="1" max="1" width="3.140625" style="21" customWidth="1"/>
    <col min="2" max="2" width="24" style="22" customWidth="1"/>
    <col min="3" max="3" width="14.140625" style="23" customWidth="1"/>
    <col min="4" max="4" width="11.7109375" style="23" customWidth="1"/>
    <col min="5" max="5" width="12.5703125" style="23" customWidth="1"/>
    <col min="6" max="6" width="14" style="23" customWidth="1"/>
    <col min="7" max="7" width="23.7109375" style="23" customWidth="1"/>
    <col min="8" max="8" width="13.5703125" style="23" customWidth="1"/>
    <col min="9" max="9" width="12.42578125" style="23" customWidth="1"/>
    <col min="10" max="10" width="8.28515625" style="43" customWidth="1"/>
    <col min="11" max="11" width="8.140625" style="24" customWidth="1"/>
    <col min="12" max="16384" width="9" style="2"/>
  </cols>
  <sheetData>
    <row r="1" spans="1:12" s="5" customFormat="1" ht="5.45" customHeight="1">
      <c r="A1" s="7"/>
      <c r="B1" s="7"/>
      <c r="C1" s="7"/>
      <c r="D1" s="7"/>
      <c r="E1" s="7"/>
      <c r="F1" s="29"/>
      <c r="G1" s="7"/>
      <c r="H1" s="7"/>
      <c r="I1" s="7"/>
      <c r="J1" s="40"/>
      <c r="K1" s="7"/>
      <c r="L1" s="4"/>
    </row>
    <row r="2" spans="1:12" s="5" customFormat="1" ht="27.75">
      <c r="A2" s="8"/>
      <c r="B2" s="9" t="s">
        <v>9</v>
      </c>
      <c r="C2" s="79" t="s">
        <v>28</v>
      </c>
      <c r="D2" s="80"/>
      <c r="E2" s="77" t="s">
        <v>18</v>
      </c>
      <c r="F2" s="78"/>
      <c r="G2" s="78"/>
      <c r="H2" s="78"/>
      <c r="I2" s="28"/>
      <c r="J2" s="41"/>
      <c r="K2" s="28"/>
    </row>
    <row r="3" spans="1:12" s="5" customFormat="1" ht="9.6" customHeight="1">
      <c r="A3" s="8"/>
      <c r="B3" s="10"/>
      <c r="C3" s="10" t="s">
        <v>10</v>
      </c>
      <c r="D3" s="10"/>
      <c r="E3" s="11"/>
      <c r="F3" s="30"/>
      <c r="G3" s="11"/>
      <c r="H3" s="11"/>
      <c r="I3" s="11"/>
      <c r="J3" s="38"/>
      <c r="K3" s="12"/>
    </row>
    <row r="4" spans="1:12" s="5" customFormat="1" ht="16.899999999999999" customHeight="1">
      <c r="A4" s="13"/>
      <c r="B4" s="82" t="s">
        <v>12</v>
      </c>
      <c r="C4" s="82"/>
      <c r="D4" s="36">
        <v>22</v>
      </c>
      <c r="E4" s="32"/>
      <c r="F4" s="83" t="s">
        <v>16</v>
      </c>
      <c r="G4" s="84"/>
      <c r="H4" s="36">
        <v>24</v>
      </c>
      <c r="I4" s="31"/>
      <c r="J4" s="44" t="s">
        <v>8</v>
      </c>
      <c r="K4" s="47">
        <v>2566</v>
      </c>
    </row>
    <row r="5" spans="1:12" s="5" customFormat="1" ht="19.899999999999999" customHeight="1">
      <c r="A5" s="13"/>
      <c r="B5" s="82" t="s">
        <v>15</v>
      </c>
      <c r="C5" s="82"/>
      <c r="D5" s="37">
        <v>22</v>
      </c>
      <c r="E5" s="34">
        <f>D4/D5</f>
        <v>1</v>
      </c>
      <c r="F5" s="84" t="s">
        <v>17</v>
      </c>
      <c r="G5" s="84"/>
      <c r="H5" s="37">
        <v>24</v>
      </c>
      <c r="I5" s="33">
        <f>H4/H5</f>
        <v>1</v>
      </c>
      <c r="J5" s="39" t="s">
        <v>7</v>
      </c>
      <c r="K5" s="35">
        <v>45037</v>
      </c>
    </row>
    <row r="6" spans="1:12" s="6" customFormat="1" ht="6" customHeight="1">
      <c r="A6" s="14"/>
      <c r="B6" s="81"/>
      <c r="C6" s="81"/>
      <c r="D6" s="15"/>
      <c r="E6" s="15"/>
      <c r="F6" s="3"/>
      <c r="G6" s="15"/>
      <c r="H6" s="16"/>
      <c r="I6" s="3"/>
      <c r="J6" s="42"/>
      <c r="K6" s="17"/>
      <c r="L6" s="2"/>
    </row>
    <row r="7" spans="1:12" s="1" customFormat="1" ht="54">
      <c r="A7" s="18" t="s">
        <v>0</v>
      </c>
      <c r="B7" s="18" t="s">
        <v>13</v>
      </c>
      <c r="C7" s="18" t="s">
        <v>1</v>
      </c>
      <c r="D7" s="18" t="s">
        <v>22</v>
      </c>
      <c r="E7" s="19" t="s">
        <v>3</v>
      </c>
      <c r="F7" s="45" t="s">
        <v>14</v>
      </c>
      <c r="G7" s="18" t="s">
        <v>2</v>
      </c>
      <c r="H7" s="48" t="s">
        <v>4</v>
      </c>
      <c r="I7" s="18" t="s">
        <v>5</v>
      </c>
      <c r="J7" s="46" t="s">
        <v>19</v>
      </c>
      <c r="K7" s="20" t="s">
        <v>6</v>
      </c>
    </row>
    <row r="8" spans="1:12" ht="24">
      <c r="A8" s="60">
        <v>1</v>
      </c>
      <c r="B8" s="57" t="s">
        <v>29</v>
      </c>
      <c r="C8" s="70" t="s">
        <v>66</v>
      </c>
      <c r="D8" s="70" t="s">
        <v>23</v>
      </c>
      <c r="E8" s="56" t="s">
        <v>26</v>
      </c>
      <c r="F8" s="56" t="s">
        <v>76</v>
      </c>
      <c r="G8" s="75" t="s">
        <v>116</v>
      </c>
      <c r="H8" s="56" t="s">
        <v>114</v>
      </c>
      <c r="I8" s="56" t="s">
        <v>115</v>
      </c>
      <c r="J8" s="58" t="s">
        <v>117</v>
      </c>
      <c r="K8" s="59">
        <v>2</v>
      </c>
    </row>
    <row r="9" spans="1:12" ht="24">
      <c r="A9" s="60">
        <v>2</v>
      </c>
      <c r="B9" s="76" t="s">
        <v>112</v>
      </c>
      <c r="C9" s="70" t="s">
        <v>113</v>
      </c>
      <c r="D9" s="70" t="s">
        <v>23</v>
      </c>
      <c r="E9" s="56" t="s">
        <v>26</v>
      </c>
      <c r="F9" s="56" t="s">
        <v>76</v>
      </c>
      <c r="G9" s="75" t="s">
        <v>116</v>
      </c>
      <c r="H9" s="56" t="s">
        <v>114</v>
      </c>
      <c r="I9" s="56" t="s">
        <v>115</v>
      </c>
      <c r="J9" s="58" t="s">
        <v>117</v>
      </c>
      <c r="K9" s="59">
        <v>2</v>
      </c>
    </row>
    <row r="10" spans="1:12" ht="24">
      <c r="A10" s="60">
        <v>3</v>
      </c>
      <c r="B10" s="63" t="s">
        <v>34</v>
      </c>
      <c r="C10" s="64" t="s">
        <v>84</v>
      </c>
      <c r="D10" s="64" t="s">
        <v>88</v>
      </c>
      <c r="E10" s="51" t="s">
        <v>26</v>
      </c>
      <c r="F10" s="51" t="s">
        <v>76</v>
      </c>
      <c r="G10" s="75" t="s">
        <v>116</v>
      </c>
      <c r="H10" s="56" t="s">
        <v>114</v>
      </c>
      <c r="I10" s="56" t="s">
        <v>115</v>
      </c>
      <c r="J10" s="58" t="s">
        <v>117</v>
      </c>
      <c r="K10" s="59">
        <v>2</v>
      </c>
    </row>
    <row r="11" spans="1:12" ht="24">
      <c r="A11" s="60">
        <v>4</v>
      </c>
      <c r="B11" s="63" t="s">
        <v>38</v>
      </c>
      <c r="C11" s="64" t="s">
        <v>70</v>
      </c>
      <c r="D11" s="64" t="s">
        <v>94</v>
      </c>
      <c r="E11" s="51" t="s">
        <v>26</v>
      </c>
      <c r="F11" s="61" t="s">
        <v>34</v>
      </c>
      <c r="G11" s="75" t="s">
        <v>116</v>
      </c>
      <c r="H11" s="56" t="s">
        <v>114</v>
      </c>
      <c r="I11" s="56" t="s">
        <v>115</v>
      </c>
      <c r="J11" s="58" t="s">
        <v>117</v>
      </c>
      <c r="K11" s="59">
        <v>2</v>
      </c>
    </row>
    <row r="12" spans="1:12" ht="24">
      <c r="A12" s="60">
        <v>5</v>
      </c>
      <c r="B12" s="65" t="s">
        <v>79</v>
      </c>
      <c r="C12" s="64" t="s">
        <v>69</v>
      </c>
      <c r="D12" s="64" t="s">
        <v>88</v>
      </c>
      <c r="E12" s="51" t="s">
        <v>26</v>
      </c>
      <c r="F12" s="61" t="s">
        <v>34</v>
      </c>
      <c r="G12" s="75" t="s">
        <v>116</v>
      </c>
      <c r="H12" s="56" t="s">
        <v>114</v>
      </c>
      <c r="I12" s="56" t="s">
        <v>115</v>
      </c>
      <c r="J12" s="58" t="s">
        <v>117</v>
      </c>
      <c r="K12" s="59">
        <v>2</v>
      </c>
    </row>
    <row r="13" spans="1:12" ht="24">
      <c r="A13" s="60">
        <v>6</v>
      </c>
      <c r="B13" s="65" t="s">
        <v>118</v>
      </c>
      <c r="C13" s="64" t="s">
        <v>69</v>
      </c>
      <c r="D13" s="64" t="s">
        <v>88</v>
      </c>
      <c r="E13" s="51" t="s">
        <v>26</v>
      </c>
      <c r="F13" s="61" t="s">
        <v>34</v>
      </c>
      <c r="G13" s="75" t="s">
        <v>116</v>
      </c>
      <c r="H13" s="56" t="s">
        <v>114</v>
      </c>
      <c r="I13" s="56" t="s">
        <v>115</v>
      </c>
      <c r="J13" s="58" t="s">
        <v>117</v>
      </c>
      <c r="K13" s="59">
        <v>2</v>
      </c>
    </row>
    <row r="14" spans="1:12" ht="24">
      <c r="A14" s="60">
        <v>7</v>
      </c>
      <c r="B14" s="63" t="s">
        <v>30</v>
      </c>
      <c r="C14" s="64" t="s">
        <v>75</v>
      </c>
      <c r="D14" s="64" t="s">
        <v>89</v>
      </c>
      <c r="E14" s="51" t="s">
        <v>26</v>
      </c>
      <c r="F14" s="51" t="s">
        <v>76</v>
      </c>
      <c r="G14" s="75" t="s">
        <v>116</v>
      </c>
      <c r="H14" s="56" t="s">
        <v>114</v>
      </c>
      <c r="I14" s="56" t="s">
        <v>115</v>
      </c>
      <c r="J14" s="58" t="s">
        <v>117</v>
      </c>
      <c r="K14" s="59">
        <v>2</v>
      </c>
    </row>
    <row r="15" spans="1:12" ht="24">
      <c r="A15" s="60">
        <v>8</v>
      </c>
      <c r="B15" s="63" t="s">
        <v>36</v>
      </c>
      <c r="C15" s="64" t="s">
        <v>81</v>
      </c>
      <c r="D15" s="64" t="s">
        <v>89</v>
      </c>
      <c r="E15" s="51" t="s">
        <v>26</v>
      </c>
      <c r="F15" s="61" t="s">
        <v>30</v>
      </c>
      <c r="G15" s="75" t="s">
        <v>116</v>
      </c>
      <c r="H15" s="56" t="s">
        <v>114</v>
      </c>
      <c r="I15" s="56" t="s">
        <v>115</v>
      </c>
      <c r="J15" s="58" t="s">
        <v>117</v>
      </c>
      <c r="K15" s="59">
        <v>2</v>
      </c>
    </row>
    <row r="16" spans="1:12" ht="24">
      <c r="A16" s="60">
        <v>9</v>
      </c>
      <c r="B16" s="63" t="s">
        <v>31</v>
      </c>
      <c r="C16" s="64" t="s">
        <v>67</v>
      </c>
      <c r="D16" s="64" t="s">
        <v>72</v>
      </c>
      <c r="E16" s="51" t="s">
        <v>26</v>
      </c>
      <c r="F16" s="51" t="s">
        <v>76</v>
      </c>
      <c r="G16" s="75" t="s">
        <v>116</v>
      </c>
      <c r="H16" s="56" t="s">
        <v>114</v>
      </c>
      <c r="I16" s="56" t="s">
        <v>115</v>
      </c>
      <c r="J16" s="58" t="s">
        <v>117</v>
      </c>
      <c r="K16" s="59">
        <v>2</v>
      </c>
    </row>
    <row r="17" spans="1:11" ht="24">
      <c r="A17" s="60">
        <v>10</v>
      </c>
      <c r="B17" s="63" t="s">
        <v>32</v>
      </c>
      <c r="C17" s="64" t="s">
        <v>81</v>
      </c>
      <c r="D17" s="64" t="s">
        <v>72</v>
      </c>
      <c r="E17" s="51" t="s">
        <v>26</v>
      </c>
      <c r="F17" s="61" t="s">
        <v>31</v>
      </c>
      <c r="G17" s="75" t="s">
        <v>116</v>
      </c>
      <c r="H17" s="56" t="s">
        <v>114</v>
      </c>
      <c r="I17" s="56" t="s">
        <v>115</v>
      </c>
      <c r="J17" s="58" t="s">
        <v>117</v>
      </c>
      <c r="K17" s="59">
        <v>2</v>
      </c>
    </row>
    <row r="18" spans="1:11" ht="24">
      <c r="A18" s="60">
        <v>11</v>
      </c>
      <c r="B18" s="63" t="s">
        <v>33</v>
      </c>
      <c r="C18" s="64" t="s">
        <v>68</v>
      </c>
      <c r="D18" s="64" t="s">
        <v>92</v>
      </c>
      <c r="E18" s="51" t="s">
        <v>26</v>
      </c>
      <c r="F18" s="51" t="s">
        <v>76</v>
      </c>
      <c r="G18" s="75" t="s">
        <v>116</v>
      </c>
      <c r="H18" s="56" t="s">
        <v>114</v>
      </c>
      <c r="I18" s="56" t="s">
        <v>115</v>
      </c>
      <c r="J18" s="58" t="s">
        <v>117</v>
      </c>
      <c r="K18" s="59">
        <v>2</v>
      </c>
    </row>
    <row r="19" spans="1:11" ht="24">
      <c r="A19" s="60">
        <v>12</v>
      </c>
      <c r="B19" s="66" t="s">
        <v>77</v>
      </c>
      <c r="C19" s="64" t="s">
        <v>78</v>
      </c>
      <c r="D19" s="64" t="s">
        <v>92</v>
      </c>
      <c r="E19" s="51" t="s">
        <v>26</v>
      </c>
      <c r="F19" s="61" t="s">
        <v>33</v>
      </c>
      <c r="G19" s="75" t="s">
        <v>116</v>
      </c>
      <c r="H19" s="56" t="s">
        <v>114</v>
      </c>
      <c r="I19" s="56" t="s">
        <v>115</v>
      </c>
      <c r="J19" s="58" t="s">
        <v>117</v>
      </c>
      <c r="K19" s="59">
        <v>2</v>
      </c>
    </row>
    <row r="20" spans="1:11" ht="24">
      <c r="A20" s="60">
        <v>13</v>
      </c>
      <c r="B20" s="66" t="s">
        <v>42</v>
      </c>
      <c r="C20" s="64" t="s">
        <v>70</v>
      </c>
      <c r="D20" s="64" t="s">
        <v>92</v>
      </c>
      <c r="E20" s="51" t="s">
        <v>26</v>
      </c>
      <c r="F20" s="61" t="s">
        <v>33</v>
      </c>
      <c r="G20" s="75" t="s">
        <v>116</v>
      </c>
      <c r="H20" s="56" t="s">
        <v>114</v>
      </c>
      <c r="I20" s="56" t="s">
        <v>115</v>
      </c>
      <c r="J20" s="58" t="s">
        <v>117</v>
      </c>
      <c r="K20" s="59">
        <v>2</v>
      </c>
    </row>
    <row r="21" spans="1:11" ht="24">
      <c r="A21" s="60">
        <v>14</v>
      </c>
      <c r="B21" s="63" t="s">
        <v>39</v>
      </c>
      <c r="C21" s="64" t="s">
        <v>109</v>
      </c>
      <c r="D21" s="64" t="s">
        <v>93</v>
      </c>
      <c r="E21" s="51" t="s">
        <v>26</v>
      </c>
      <c r="F21" s="51" t="s">
        <v>76</v>
      </c>
      <c r="G21" s="75" t="s">
        <v>116</v>
      </c>
      <c r="H21" s="56" t="s">
        <v>114</v>
      </c>
      <c r="I21" s="56" t="s">
        <v>115</v>
      </c>
      <c r="J21" s="58" t="s">
        <v>117</v>
      </c>
      <c r="K21" s="59">
        <v>2</v>
      </c>
    </row>
    <row r="22" spans="1:11" ht="24">
      <c r="A22" s="60">
        <v>15</v>
      </c>
      <c r="B22" s="67" t="s">
        <v>40</v>
      </c>
      <c r="C22" s="64" t="s">
        <v>70</v>
      </c>
      <c r="D22" s="64" t="s">
        <v>96</v>
      </c>
      <c r="E22" s="51" t="s">
        <v>26</v>
      </c>
      <c r="F22" s="61" t="s">
        <v>39</v>
      </c>
      <c r="G22" s="75" t="s">
        <v>116</v>
      </c>
      <c r="H22" s="56" t="s">
        <v>114</v>
      </c>
      <c r="I22" s="56" t="s">
        <v>115</v>
      </c>
      <c r="J22" s="58" t="s">
        <v>117</v>
      </c>
      <c r="K22" s="59">
        <v>2</v>
      </c>
    </row>
    <row r="23" spans="1:11" ht="24">
      <c r="A23" s="60">
        <v>16</v>
      </c>
      <c r="B23" s="63" t="s">
        <v>44</v>
      </c>
      <c r="C23" s="64" t="s">
        <v>85</v>
      </c>
      <c r="D23" s="64" t="s">
        <v>95</v>
      </c>
      <c r="E23" s="51" t="s">
        <v>26</v>
      </c>
      <c r="F23" s="51" t="s">
        <v>76</v>
      </c>
      <c r="G23" s="75" t="s">
        <v>116</v>
      </c>
      <c r="H23" s="56" t="s">
        <v>114</v>
      </c>
      <c r="I23" s="56" t="s">
        <v>115</v>
      </c>
      <c r="J23" s="58" t="s">
        <v>117</v>
      </c>
      <c r="K23" s="59">
        <v>2</v>
      </c>
    </row>
    <row r="24" spans="1:11" ht="24">
      <c r="A24" s="60">
        <v>17</v>
      </c>
      <c r="B24" s="67" t="s">
        <v>41</v>
      </c>
      <c r="C24" s="64" t="s">
        <v>70</v>
      </c>
      <c r="D24" s="64" t="s">
        <v>97</v>
      </c>
      <c r="E24" s="51" t="s">
        <v>26</v>
      </c>
      <c r="F24" s="61" t="s">
        <v>44</v>
      </c>
      <c r="G24" s="75" t="s">
        <v>116</v>
      </c>
      <c r="H24" s="56" t="s">
        <v>114</v>
      </c>
      <c r="I24" s="56" t="s">
        <v>115</v>
      </c>
      <c r="J24" s="58" t="s">
        <v>117</v>
      </c>
      <c r="K24" s="59">
        <v>2</v>
      </c>
    </row>
    <row r="25" spans="1:11" ht="24">
      <c r="A25" s="60">
        <v>18</v>
      </c>
      <c r="B25" s="63" t="s">
        <v>37</v>
      </c>
      <c r="C25" s="64" t="s">
        <v>110</v>
      </c>
      <c r="D25" s="64" t="s">
        <v>98</v>
      </c>
      <c r="E25" s="51" t="s">
        <v>26</v>
      </c>
      <c r="F25" s="51" t="s">
        <v>76</v>
      </c>
      <c r="G25" s="75" t="s">
        <v>116</v>
      </c>
      <c r="H25" s="56" t="s">
        <v>114</v>
      </c>
      <c r="I25" s="56" t="s">
        <v>115</v>
      </c>
      <c r="J25" s="58" t="s">
        <v>117</v>
      </c>
      <c r="K25" s="59">
        <v>2</v>
      </c>
    </row>
    <row r="26" spans="1:11" ht="24">
      <c r="A26" s="60">
        <v>19</v>
      </c>
      <c r="B26" s="63" t="s">
        <v>103</v>
      </c>
      <c r="C26" s="68" t="s">
        <v>87</v>
      </c>
      <c r="D26" s="64" t="s">
        <v>100</v>
      </c>
      <c r="E26" s="51" t="s">
        <v>26</v>
      </c>
      <c r="F26" s="51" t="s">
        <v>76</v>
      </c>
      <c r="G26" s="75" t="s">
        <v>116</v>
      </c>
      <c r="H26" s="56" t="s">
        <v>114</v>
      </c>
      <c r="I26" s="56" t="s">
        <v>115</v>
      </c>
      <c r="J26" s="58" t="s">
        <v>117</v>
      </c>
      <c r="K26" s="59">
        <v>2</v>
      </c>
    </row>
    <row r="27" spans="1:11" s="6" customFormat="1" ht="24">
      <c r="A27" s="60">
        <v>20</v>
      </c>
      <c r="B27" s="69" t="s">
        <v>80</v>
      </c>
      <c r="C27" s="70" t="s">
        <v>111</v>
      </c>
      <c r="D27" s="70" t="s">
        <v>90</v>
      </c>
      <c r="E27" s="56" t="s">
        <v>26</v>
      </c>
      <c r="F27" s="56" t="s">
        <v>76</v>
      </c>
      <c r="G27" s="75" t="s">
        <v>116</v>
      </c>
      <c r="H27" s="56" t="s">
        <v>114</v>
      </c>
      <c r="I27" s="56" t="s">
        <v>115</v>
      </c>
      <c r="J27" s="58" t="s">
        <v>117</v>
      </c>
      <c r="K27" s="59">
        <v>2</v>
      </c>
    </row>
    <row r="28" spans="1:11" s="6" customFormat="1" ht="24">
      <c r="A28" s="60">
        <v>21</v>
      </c>
      <c r="B28" s="63" t="s">
        <v>35</v>
      </c>
      <c r="C28" s="64" t="s">
        <v>83</v>
      </c>
      <c r="D28" s="64" t="s">
        <v>91</v>
      </c>
      <c r="E28" s="51" t="s">
        <v>26</v>
      </c>
      <c r="F28" s="51" t="s">
        <v>76</v>
      </c>
      <c r="G28" s="75" t="s">
        <v>116</v>
      </c>
      <c r="H28" s="56" t="s">
        <v>114</v>
      </c>
      <c r="I28" s="56" t="s">
        <v>115</v>
      </c>
      <c r="J28" s="58" t="s">
        <v>117</v>
      </c>
      <c r="K28" s="59">
        <v>2</v>
      </c>
    </row>
    <row r="29" spans="1:11" s="6" customFormat="1" ht="24">
      <c r="A29" s="60">
        <v>22</v>
      </c>
      <c r="B29" s="67" t="s">
        <v>43</v>
      </c>
      <c r="C29" s="64" t="s">
        <v>86</v>
      </c>
      <c r="D29" s="64" t="s">
        <v>99</v>
      </c>
      <c r="E29" s="51" t="s">
        <v>26</v>
      </c>
      <c r="F29" s="51" t="s">
        <v>76</v>
      </c>
      <c r="G29" s="75" t="s">
        <v>116</v>
      </c>
      <c r="H29" s="56" t="s">
        <v>114</v>
      </c>
      <c r="I29" s="56" t="s">
        <v>115</v>
      </c>
      <c r="J29" s="58" t="s">
        <v>117</v>
      </c>
      <c r="K29" s="59">
        <v>2</v>
      </c>
    </row>
    <row r="30" spans="1:11" s="6" customFormat="1" ht="24">
      <c r="A30" s="60">
        <v>23</v>
      </c>
      <c r="B30" s="66" t="s">
        <v>82</v>
      </c>
      <c r="C30" s="64" t="s">
        <v>25</v>
      </c>
      <c r="D30" s="64" t="s">
        <v>23</v>
      </c>
      <c r="E30" s="51" t="s">
        <v>27</v>
      </c>
      <c r="F30" s="62" t="s">
        <v>29</v>
      </c>
      <c r="G30" s="75" t="s">
        <v>116</v>
      </c>
      <c r="H30" s="56" t="s">
        <v>114</v>
      </c>
      <c r="I30" s="56" t="s">
        <v>115</v>
      </c>
      <c r="J30" s="58" t="s">
        <v>117</v>
      </c>
      <c r="K30" s="59">
        <v>2</v>
      </c>
    </row>
    <row r="31" spans="1:11" s="6" customFormat="1" ht="24">
      <c r="A31" s="60">
        <v>24</v>
      </c>
      <c r="B31" s="66" t="s">
        <v>45</v>
      </c>
      <c r="C31" s="64" t="s">
        <v>24</v>
      </c>
      <c r="D31" s="64" t="s">
        <v>88</v>
      </c>
      <c r="E31" s="51" t="s">
        <v>27</v>
      </c>
      <c r="F31" s="61" t="s">
        <v>34</v>
      </c>
      <c r="G31" s="75" t="s">
        <v>116</v>
      </c>
      <c r="H31" s="56" t="s">
        <v>114</v>
      </c>
      <c r="I31" s="56" t="s">
        <v>115</v>
      </c>
      <c r="J31" s="58" t="s">
        <v>117</v>
      </c>
      <c r="K31" s="59">
        <v>2</v>
      </c>
    </row>
    <row r="32" spans="1:11" s="6" customFormat="1" ht="24">
      <c r="A32" s="60">
        <v>25</v>
      </c>
      <c r="B32" s="66" t="s">
        <v>46</v>
      </c>
      <c r="C32" s="64" t="s">
        <v>71</v>
      </c>
      <c r="D32" s="64" t="s">
        <v>88</v>
      </c>
      <c r="E32" s="51" t="s">
        <v>27</v>
      </c>
      <c r="F32" s="61" t="s">
        <v>34</v>
      </c>
      <c r="G32" s="75" t="s">
        <v>116</v>
      </c>
      <c r="H32" s="56" t="s">
        <v>114</v>
      </c>
      <c r="I32" s="56" t="s">
        <v>115</v>
      </c>
      <c r="J32" s="58" t="s">
        <v>117</v>
      </c>
      <c r="K32" s="59">
        <v>2</v>
      </c>
    </row>
    <row r="33" spans="1:11" s="6" customFormat="1" ht="24">
      <c r="A33" s="60">
        <v>26</v>
      </c>
      <c r="B33" s="66" t="s">
        <v>56</v>
      </c>
      <c r="C33" s="64" t="s">
        <v>71</v>
      </c>
      <c r="D33" s="64" t="s">
        <v>94</v>
      </c>
      <c r="E33" s="51" t="s">
        <v>27</v>
      </c>
      <c r="F33" s="61" t="s">
        <v>34</v>
      </c>
      <c r="G33" s="75" t="s">
        <v>116</v>
      </c>
      <c r="H33" s="56" t="s">
        <v>114</v>
      </c>
      <c r="I33" s="56" t="s">
        <v>115</v>
      </c>
      <c r="J33" s="58" t="s">
        <v>117</v>
      </c>
      <c r="K33" s="59">
        <v>2</v>
      </c>
    </row>
    <row r="34" spans="1:11" s="6" customFormat="1" ht="24">
      <c r="A34" s="60">
        <v>27</v>
      </c>
      <c r="B34" s="66" t="s">
        <v>57</v>
      </c>
      <c r="C34" s="64" t="s">
        <v>71</v>
      </c>
      <c r="D34" s="64" t="s">
        <v>94</v>
      </c>
      <c r="E34" s="51" t="s">
        <v>27</v>
      </c>
      <c r="F34" s="61" t="s">
        <v>34</v>
      </c>
      <c r="G34" s="75" t="s">
        <v>116</v>
      </c>
      <c r="H34" s="56" t="s">
        <v>114</v>
      </c>
      <c r="I34" s="56" t="s">
        <v>115</v>
      </c>
      <c r="J34" s="58" t="s">
        <v>117</v>
      </c>
      <c r="K34" s="59">
        <v>2</v>
      </c>
    </row>
    <row r="35" spans="1:11" s="6" customFormat="1" ht="24">
      <c r="A35" s="60">
        <v>28</v>
      </c>
      <c r="B35" s="66" t="s">
        <v>48</v>
      </c>
      <c r="C35" s="64" t="s">
        <v>71</v>
      </c>
      <c r="D35" s="64" t="s">
        <v>72</v>
      </c>
      <c r="E35" s="51" t="s">
        <v>27</v>
      </c>
      <c r="F35" s="61" t="s">
        <v>31</v>
      </c>
      <c r="G35" s="75" t="s">
        <v>116</v>
      </c>
      <c r="H35" s="56" t="s">
        <v>114</v>
      </c>
      <c r="I35" s="56" t="s">
        <v>115</v>
      </c>
      <c r="J35" s="58" t="s">
        <v>117</v>
      </c>
      <c r="K35" s="59">
        <v>2</v>
      </c>
    </row>
    <row r="36" spans="1:11" s="6" customFormat="1" ht="24">
      <c r="A36" s="60">
        <v>29</v>
      </c>
      <c r="B36" s="66" t="s">
        <v>47</v>
      </c>
      <c r="C36" s="64" t="s">
        <v>104</v>
      </c>
      <c r="D36" s="64" t="s">
        <v>72</v>
      </c>
      <c r="E36" s="51" t="s">
        <v>27</v>
      </c>
      <c r="F36" s="61" t="s">
        <v>31</v>
      </c>
      <c r="G36" s="75" t="s">
        <v>116</v>
      </c>
      <c r="H36" s="56" t="s">
        <v>114</v>
      </c>
      <c r="I36" s="56" t="s">
        <v>115</v>
      </c>
      <c r="J36" s="58" t="s">
        <v>117</v>
      </c>
      <c r="K36" s="59">
        <v>2</v>
      </c>
    </row>
    <row r="37" spans="1:11" s="53" customFormat="1" ht="24">
      <c r="A37" s="60">
        <v>30</v>
      </c>
      <c r="B37" s="66" t="s">
        <v>119</v>
      </c>
      <c r="C37" s="64" t="s">
        <v>71</v>
      </c>
      <c r="D37" s="64" t="s">
        <v>92</v>
      </c>
      <c r="E37" s="51" t="s">
        <v>27</v>
      </c>
      <c r="F37" s="61" t="s">
        <v>33</v>
      </c>
      <c r="G37" s="75" t="s">
        <v>116</v>
      </c>
      <c r="H37" s="56" t="s">
        <v>114</v>
      </c>
      <c r="I37" s="56" t="s">
        <v>115</v>
      </c>
      <c r="J37" s="58" t="s">
        <v>117</v>
      </c>
      <c r="K37" s="59">
        <v>2</v>
      </c>
    </row>
    <row r="38" spans="1:11" s="6" customFormat="1" ht="24">
      <c r="A38" s="60">
        <v>31</v>
      </c>
      <c r="B38" s="66" t="s">
        <v>49</v>
      </c>
      <c r="C38" s="64" t="s">
        <v>71</v>
      </c>
      <c r="D38" s="64" t="s">
        <v>93</v>
      </c>
      <c r="E38" s="51" t="s">
        <v>27</v>
      </c>
      <c r="F38" s="61" t="s">
        <v>39</v>
      </c>
      <c r="G38" s="75" t="s">
        <v>116</v>
      </c>
      <c r="H38" s="56" t="s">
        <v>114</v>
      </c>
      <c r="I38" s="56" t="s">
        <v>115</v>
      </c>
      <c r="J38" s="58" t="s">
        <v>117</v>
      </c>
      <c r="K38" s="59">
        <v>2</v>
      </c>
    </row>
    <row r="39" spans="1:11" s="6" customFormat="1" ht="24">
      <c r="A39" s="60">
        <v>32</v>
      </c>
      <c r="B39" s="66" t="s">
        <v>58</v>
      </c>
      <c r="C39" s="64" t="s">
        <v>71</v>
      </c>
      <c r="D39" s="64" t="s">
        <v>93</v>
      </c>
      <c r="E39" s="51" t="s">
        <v>27</v>
      </c>
      <c r="F39" s="61" t="s">
        <v>39</v>
      </c>
      <c r="G39" s="75" t="s">
        <v>116</v>
      </c>
      <c r="H39" s="56" t="s">
        <v>114</v>
      </c>
      <c r="I39" s="56" t="s">
        <v>115</v>
      </c>
      <c r="J39" s="58" t="s">
        <v>117</v>
      </c>
      <c r="K39" s="59">
        <v>2</v>
      </c>
    </row>
    <row r="40" spans="1:11" s="6" customFormat="1" ht="24">
      <c r="A40" s="60">
        <v>33</v>
      </c>
      <c r="B40" s="66" t="s">
        <v>105</v>
      </c>
      <c r="C40" s="64" t="s">
        <v>71</v>
      </c>
      <c r="D40" s="64" t="s">
        <v>93</v>
      </c>
      <c r="E40" s="51" t="s">
        <v>27</v>
      </c>
      <c r="F40" s="61" t="s">
        <v>39</v>
      </c>
      <c r="G40" s="75" t="s">
        <v>116</v>
      </c>
      <c r="H40" s="56" t="s">
        <v>114</v>
      </c>
      <c r="I40" s="56" t="s">
        <v>115</v>
      </c>
      <c r="J40" s="58" t="s">
        <v>117</v>
      </c>
      <c r="K40" s="59">
        <v>2</v>
      </c>
    </row>
    <row r="41" spans="1:11" s="6" customFormat="1" ht="24">
      <c r="A41" s="60">
        <v>34</v>
      </c>
      <c r="B41" s="66" t="s">
        <v>50</v>
      </c>
      <c r="C41" s="64" t="s">
        <v>71</v>
      </c>
      <c r="D41" s="64" t="s">
        <v>96</v>
      </c>
      <c r="E41" s="51" t="s">
        <v>27</v>
      </c>
      <c r="F41" s="61" t="s">
        <v>39</v>
      </c>
      <c r="G41" s="75" t="s">
        <v>116</v>
      </c>
      <c r="H41" s="56" t="s">
        <v>114</v>
      </c>
      <c r="I41" s="56" t="s">
        <v>115</v>
      </c>
      <c r="J41" s="58" t="s">
        <v>117</v>
      </c>
      <c r="K41" s="59">
        <v>2</v>
      </c>
    </row>
    <row r="42" spans="1:11" s="6" customFormat="1" ht="24">
      <c r="A42" s="60">
        <v>35</v>
      </c>
      <c r="B42" s="66" t="s">
        <v>60</v>
      </c>
      <c r="C42" s="64" t="s">
        <v>71</v>
      </c>
      <c r="D42" s="64" t="s">
        <v>96</v>
      </c>
      <c r="E42" s="51" t="s">
        <v>27</v>
      </c>
      <c r="F42" s="61" t="s">
        <v>39</v>
      </c>
      <c r="G42" s="75" t="s">
        <v>116</v>
      </c>
      <c r="H42" s="56" t="s">
        <v>114</v>
      </c>
      <c r="I42" s="56" t="s">
        <v>115</v>
      </c>
      <c r="J42" s="58" t="s">
        <v>117</v>
      </c>
      <c r="K42" s="59">
        <v>2</v>
      </c>
    </row>
    <row r="43" spans="1:11" s="6" customFormat="1" ht="24">
      <c r="A43" s="60">
        <v>36</v>
      </c>
      <c r="B43" s="66" t="s">
        <v>59</v>
      </c>
      <c r="C43" s="64" t="s">
        <v>71</v>
      </c>
      <c r="D43" s="64" t="s">
        <v>95</v>
      </c>
      <c r="E43" s="51" t="s">
        <v>27</v>
      </c>
      <c r="F43" s="61" t="s">
        <v>44</v>
      </c>
      <c r="G43" s="75" t="s">
        <v>116</v>
      </c>
      <c r="H43" s="56" t="s">
        <v>114</v>
      </c>
      <c r="I43" s="56" t="s">
        <v>115</v>
      </c>
      <c r="J43" s="58" t="s">
        <v>117</v>
      </c>
      <c r="K43" s="59">
        <v>2</v>
      </c>
    </row>
    <row r="44" spans="1:11" s="6" customFormat="1" ht="24">
      <c r="A44" s="60">
        <v>37</v>
      </c>
      <c r="B44" s="66" t="s">
        <v>61</v>
      </c>
      <c r="C44" s="64" t="s">
        <v>71</v>
      </c>
      <c r="D44" s="64" t="s">
        <v>97</v>
      </c>
      <c r="E44" s="51" t="s">
        <v>27</v>
      </c>
      <c r="F44" s="61" t="s">
        <v>44</v>
      </c>
      <c r="G44" s="75" t="s">
        <v>116</v>
      </c>
      <c r="H44" s="56" t="s">
        <v>114</v>
      </c>
      <c r="I44" s="56" t="s">
        <v>115</v>
      </c>
      <c r="J44" s="58" t="s">
        <v>117</v>
      </c>
      <c r="K44" s="59">
        <v>2</v>
      </c>
    </row>
    <row r="45" spans="1:11" s="6" customFormat="1" ht="24">
      <c r="A45" s="60">
        <v>38</v>
      </c>
      <c r="B45" s="66" t="s">
        <v>64</v>
      </c>
      <c r="C45" s="64" t="s">
        <v>71</v>
      </c>
      <c r="D45" s="64" t="s">
        <v>98</v>
      </c>
      <c r="E45" s="51" t="s">
        <v>27</v>
      </c>
      <c r="F45" s="61" t="s">
        <v>37</v>
      </c>
      <c r="G45" s="75" t="s">
        <v>116</v>
      </c>
      <c r="H45" s="56" t="s">
        <v>114</v>
      </c>
      <c r="I45" s="56" t="s">
        <v>115</v>
      </c>
      <c r="J45" s="58" t="s">
        <v>117</v>
      </c>
      <c r="K45" s="59">
        <v>2</v>
      </c>
    </row>
    <row r="46" spans="1:11" s="6" customFormat="1" ht="24">
      <c r="A46" s="60">
        <v>39</v>
      </c>
      <c r="B46" s="66" t="s">
        <v>53</v>
      </c>
      <c r="C46" s="64" t="s">
        <v>71</v>
      </c>
      <c r="D46" s="64" t="s">
        <v>102</v>
      </c>
      <c r="E46" s="51" t="s">
        <v>27</v>
      </c>
      <c r="F46" s="61" t="s">
        <v>37</v>
      </c>
      <c r="G46" s="75" t="s">
        <v>116</v>
      </c>
      <c r="H46" s="56" t="s">
        <v>114</v>
      </c>
      <c r="I46" s="56" t="s">
        <v>115</v>
      </c>
      <c r="J46" s="58" t="s">
        <v>117</v>
      </c>
      <c r="K46" s="59">
        <v>2</v>
      </c>
    </row>
    <row r="47" spans="1:11" s="6" customFormat="1" ht="24">
      <c r="A47" s="60">
        <v>40</v>
      </c>
      <c r="B47" s="66" t="s">
        <v>63</v>
      </c>
      <c r="C47" s="64" t="s">
        <v>71</v>
      </c>
      <c r="D47" s="64" t="s">
        <v>100</v>
      </c>
      <c r="E47" s="51" t="s">
        <v>27</v>
      </c>
      <c r="F47" s="61" t="s">
        <v>74</v>
      </c>
      <c r="G47" s="75" t="s">
        <v>116</v>
      </c>
      <c r="H47" s="56" t="s">
        <v>114</v>
      </c>
      <c r="I47" s="56" t="s">
        <v>115</v>
      </c>
      <c r="J47" s="58" t="s">
        <v>117</v>
      </c>
      <c r="K47" s="59">
        <v>2</v>
      </c>
    </row>
    <row r="48" spans="1:11" s="6" customFormat="1" ht="24">
      <c r="A48" s="60">
        <v>41</v>
      </c>
      <c r="B48" s="66" t="s">
        <v>54</v>
      </c>
      <c r="C48" s="64" t="s">
        <v>71</v>
      </c>
      <c r="D48" s="64" t="s">
        <v>101</v>
      </c>
      <c r="E48" s="51" t="s">
        <v>27</v>
      </c>
      <c r="F48" s="61" t="s">
        <v>103</v>
      </c>
      <c r="G48" s="75" t="s">
        <v>116</v>
      </c>
      <c r="H48" s="56" t="s">
        <v>114</v>
      </c>
      <c r="I48" s="56" t="s">
        <v>115</v>
      </c>
      <c r="J48" s="58" t="s">
        <v>117</v>
      </c>
      <c r="K48" s="59">
        <v>2</v>
      </c>
    </row>
    <row r="49" spans="1:11" s="6" customFormat="1" ht="24">
      <c r="A49" s="60">
        <v>42</v>
      </c>
      <c r="B49" s="66" t="s">
        <v>55</v>
      </c>
      <c r="C49" s="64" t="s">
        <v>71</v>
      </c>
      <c r="D49" s="64" t="s">
        <v>101</v>
      </c>
      <c r="E49" s="51" t="s">
        <v>27</v>
      </c>
      <c r="F49" s="61" t="s">
        <v>103</v>
      </c>
      <c r="G49" s="75" t="s">
        <v>116</v>
      </c>
      <c r="H49" s="56" t="s">
        <v>114</v>
      </c>
      <c r="I49" s="56" t="s">
        <v>115</v>
      </c>
      <c r="J49" s="58" t="s">
        <v>117</v>
      </c>
      <c r="K49" s="59">
        <v>2</v>
      </c>
    </row>
    <row r="50" spans="1:11" s="6" customFormat="1" ht="24">
      <c r="A50" s="60">
        <v>43</v>
      </c>
      <c r="B50" s="66" t="s">
        <v>52</v>
      </c>
      <c r="C50" s="64" t="s">
        <v>71</v>
      </c>
      <c r="D50" s="64" t="s">
        <v>90</v>
      </c>
      <c r="E50" s="51" t="s">
        <v>27</v>
      </c>
      <c r="F50" s="61" t="s">
        <v>80</v>
      </c>
      <c r="G50" s="75" t="s">
        <v>116</v>
      </c>
      <c r="H50" s="56" t="s">
        <v>114</v>
      </c>
      <c r="I50" s="56" t="s">
        <v>115</v>
      </c>
      <c r="J50" s="58" t="s">
        <v>117</v>
      </c>
      <c r="K50" s="59">
        <v>2</v>
      </c>
    </row>
    <row r="51" spans="1:11" s="6" customFormat="1" ht="24">
      <c r="A51" s="60">
        <v>44</v>
      </c>
      <c r="B51" s="66" t="s">
        <v>51</v>
      </c>
      <c r="C51" s="64" t="s">
        <v>71</v>
      </c>
      <c r="D51" s="64" t="s">
        <v>90</v>
      </c>
      <c r="E51" s="51" t="s">
        <v>27</v>
      </c>
      <c r="F51" s="61" t="s">
        <v>80</v>
      </c>
      <c r="G51" s="75" t="s">
        <v>116</v>
      </c>
      <c r="H51" s="56" t="s">
        <v>114</v>
      </c>
      <c r="I51" s="56" t="s">
        <v>115</v>
      </c>
      <c r="J51" s="58" t="s">
        <v>117</v>
      </c>
      <c r="K51" s="59">
        <v>2</v>
      </c>
    </row>
    <row r="52" spans="1:11" s="6" customFormat="1" ht="24">
      <c r="A52" s="60">
        <v>45</v>
      </c>
      <c r="B52" s="66" t="s">
        <v>65</v>
      </c>
      <c r="C52" s="64" t="s">
        <v>71</v>
      </c>
      <c r="D52" s="64" t="s">
        <v>91</v>
      </c>
      <c r="E52" s="51" t="s">
        <v>27</v>
      </c>
      <c r="F52" s="61" t="s">
        <v>35</v>
      </c>
      <c r="G52" s="75" t="s">
        <v>116</v>
      </c>
      <c r="H52" s="56" t="s">
        <v>114</v>
      </c>
      <c r="I52" s="56" t="s">
        <v>115</v>
      </c>
      <c r="J52" s="58" t="s">
        <v>117</v>
      </c>
      <c r="K52" s="59">
        <v>2</v>
      </c>
    </row>
    <row r="53" spans="1:11" s="6" customFormat="1" ht="24">
      <c r="A53" s="60">
        <v>46</v>
      </c>
      <c r="B53" s="66" t="s">
        <v>62</v>
      </c>
      <c r="C53" s="64" t="s">
        <v>71</v>
      </c>
      <c r="D53" s="64" t="s">
        <v>99</v>
      </c>
      <c r="E53" s="51" t="s">
        <v>27</v>
      </c>
      <c r="F53" s="52" t="s">
        <v>43</v>
      </c>
      <c r="G53" s="75" t="s">
        <v>116</v>
      </c>
      <c r="H53" s="56" t="s">
        <v>114</v>
      </c>
      <c r="I53" s="56" t="s">
        <v>115</v>
      </c>
      <c r="J53" s="58" t="s">
        <v>117</v>
      </c>
      <c r="K53" s="59">
        <v>2</v>
      </c>
    </row>
    <row r="54" spans="1:11" s="6" customFormat="1" ht="24"/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100000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55:H557 H8:H53" xr:uid="{00000000-0002-0000-0000-000002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55:I557 H8:I53" xr:uid="{00000000-0002-0000-0000-000005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55:E557 E8:E53" xr:uid="{00000000-0002-0000-0000-000004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55:K557 K8:K53" xr:uid="{00000000-0002-0000-0000-000003000000}">
      <formula1>"1, 2"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51"/>
  <sheetViews>
    <sheetView topLeftCell="A16" zoomScale="90" zoomScaleNormal="90" workbookViewId="0">
      <selection activeCell="C32" sqref="C32"/>
    </sheetView>
  </sheetViews>
  <sheetFormatPr defaultColWidth="9" defaultRowHeight="26.25"/>
  <cols>
    <col min="1" max="1" width="5.85546875" style="27" bestFit="1" customWidth="1"/>
    <col min="2" max="2" width="35.85546875" style="49" customWidth="1"/>
    <col min="3" max="3" width="69.85546875" style="50" customWidth="1"/>
    <col min="4" max="4" width="31.5703125" style="27" customWidth="1"/>
    <col min="5" max="16384" width="9" style="25"/>
  </cols>
  <sheetData>
    <row r="1" spans="1:4" ht="36">
      <c r="A1" s="86" t="s">
        <v>20</v>
      </c>
      <c r="B1" s="86"/>
      <c r="C1" s="86"/>
      <c r="D1" s="86"/>
    </row>
    <row r="2" spans="1:4" ht="71.25" customHeight="1">
      <c r="A2" s="85" t="s">
        <v>106</v>
      </c>
      <c r="B2" s="85"/>
      <c r="C2" s="85"/>
      <c r="D2" s="85"/>
    </row>
    <row r="3" spans="1:4" ht="171.75" customHeight="1">
      <c r="A3" s="85" t="s">
        <v>107</v>
      </c>
      <c r="B3" s="85"/>
      <c r="C3" s="85"/>
      <c r="D3" s="85"/>
    </row>
    <row r="4" spans="1:4" s="26" customFormat="1" ht="48">
      <c r="A4" s="71" t="s">
        <v>11</v>
      </c>
      <c r="B4" s="72" t="s">
        <v>108</v>
      </c>
      <c r="C4" s="73" t="s">
        <v>1</v>
      </c>
      <c r="D4" s="74" t="s">
        <v>21</v>
      </c>
    </row>
    <row r="5" spans="1:4" s="55" customFormat="1" ht="24">
      <c r="A5" s="51">
        <v>1</v>
      </c>
      <c r="B5" s="57" t="s">
        <v>29</v>
      </c>
      <c r="C5" s="70" t="s">
        <v>66</v>
      </c>
      <c r="D5" s="54" t="s">
        <v>73</v>
      </c>
    </row>
    <row r="6" spans="1:4" s="55" customFormat="1" ht="24">
      <c r="A6" s="51">
        <v>2</v>
      </c>
      <c r="B6" s="76" t="s">
        <v>112</v>
      </c>
      <c r="C6" s="70" t="s">
        <v>113</v>
      </c>
      <c r="D6" s="54" t="s">
        <v>73</v>
      </c>
    </row>
    <row r="7" spans="1:4" s="55" customFormat="1" ht="24">
      <c r="A7" s="51">
        <v>3</v>
      </c>
      <c r="B7" s="63" t="s">
        <v>34</v>
      </c>
      <c r="C7" s="64" t="s">
        <v>84</v>
      </c>
      <c r="D7" s="54" t="s">
        <v>73</v>
      </c>
    </row>
    <row r="8" spans="1:4" s="55" customFormat="1" ht="24">
      <c r="A8" s="51">
        <v>4</v>
      </c>
      <c r="B8" s="63" t="s">
        <v>38</v>
      </c>
      <c r="C8" s="64" t="s">
        <v>70</v>
      </c>
      <c r="D8" s="54" t="s">
        <v>73</v>
      </c>
    </row>
    <row r="9" spans="1:4" s="55" customFormat="1" ht="24">
      <c r="A9" s="51">
        <v>5</v>
      </c>
      <c r="B9" s="65" t="s">
        <v>79</v>
      </c>
      <c r="C9" s="64" t="s">
        <v>69</v>
      </c>
      <c r="D9" s="54" t="s">
        <v>73</v>
      </c>
    </row>
    <row r="10" spans="1:4" s="55" customFormat="1" ht="24">
      <c r="A10" s="51">
        <v>6</v>
      </c>
      <c r="B10" s="65" t="s">
        <v>118</v>
      </c>
      <c r="C10" s="64" t="s">
        <v>69</v>
      </c>
      <c r="D10" s="54" t="s">
        <v>73</v>
      </c>
    </row>
    <row r="11" spans="1:4" s="55" customFormat="1" ht="24">
      <c r="A11" s="51">
        <v>7</v>
      </c>
      <c r="B11" s="63" t="s">
        <v>30</v>
      </c>
      <c r="C11" s="64" t="s">
        <v>75</v>
      </c>
      <c r="D11" s="54" t="s">
        <v>73</v>
      </c>
    </row>
    <row r="12" spans="1:4" s="55" customFormat="1" ht="24">
      <c r="A12" s="51">
        <v>8</v>
      </c>
      <c r="B12" s="63" t="s">
        <v>36</v>
      </c>
      <c r="C12" s="64" t="s">
        <v>81</v>
      </c>
      <c r="D12" s="54" t="s">
        <v>73</v>
      </c>
    </row>
    <row r="13" spans="1:4" s="55" customFormat="1" ht="24">
      <c r="A13" s="51">
        <v>9</v>
      </c>
      <c r="B13" s="63" t="s">
        <v>31</v>
      </c>
      <c r="C13" s="64" t="s">
        <v>67</v>
      </c>
      <c r="D13" s="54" t="s">
        <v>73</v>
      </c>
    </row>
    <row r="14" spans="1:4" s="55" customFormat="1" ht="24">
      <c r="A14" s="51">
        <v>10</v>
      </c>
      <c r="B14" s="63" t="s">
        <v>32</v>
      </c>
      <c r="C14" s="64" t="s">
        <v>81</v>
      </c>
      <c r="D14" s="54" t="s">
        <v>73</v>
      </c>
    </row>
    <row r="15" spans="1:4" s="55" customFormat="1" ht="24">
      <c r="A15" s="51">
        <v>11</v>
      </c>
      <c r="B15" s="63" t="s">
        <v>33</v>
      </c>
      <c r="C15" s="64" t="s">
        <v>68</v>
      </c>
      <c r="D15" s="54" t="s">
        <v>73</v>
      </c>
    </row>
    <row r="16" spans="1:4" s="55" customFormat="1" ht="24">
      <c r="A16" s="51">
        <v>12</v>
      </c>
      <c r="B16" s="66" t="s">
        <v>77</v>
      </c>
      <c r="C16" s="64" t="s">
        <v>78</v>
      </c>
      <c r="D16" s="54" t="s">
        <v>73</v>
      </c>
    </row>
    <row r="17" spans="1:4" s="55" customFormat="1" ht="24">
      <c r="A17" s="51">
        <v>13</v>
      </c>
      <c r="B17" s="66" t="s">
        <v>42</v>
      </c>
      <c r="C17" s="64" t="s">
        <v>70</v>
      </c>
      <c r="D17" s="54" t="s">
        <v>73</v>
      </c>
    </row>
    <row r="18" spans="1:4" s="55" customFormat="1" ht="24">
      <c r="A18" s="51">
        <v>14</v>
      </c>
      <c r="B18" s="63" t="s">
        <v>39</v>
      </c>
      <c r="C18" s="64" t="s">
        <v>109</v>
      </c>
      <c r="D18" s="54" t="s">
        <v>73</v>
      </c>
    </row>
    <row r="19" spans="1:4" s="55" customFormat="1" ht="24">
      <c r="A19" s="51">
        <v>15</v>
      </c>
      <c r="B19" s="67" t="s">
        <v>40</v>
      </c>
      <c r="C19" s="64" t="s">
        <v>70</v>
      </c>
      <c r="D19" s="54" t="s">
        <v>73</v>
      </c>
    </row>
    <row r="20" spans="1:4" s="55" customFormat="1" ht="24">
      <c r="A20" s="51">
        <v>16</v>
      </c>
      <c r="B20" s="63" t="s">
        <v>44</v>
      </c>
      <c r="C20" s="64" t="s">
        <v>85</v>
      </c>
      <c r="D20" s="54" t="s">
        <v>73</v>
      </c>
    </row>
    <row r="21" spans="1:4" s="55" customFormat="1" ht="24">
      <c r="A21" s="51">
        <v>17</v>
      </c>
      <c r="B21" s="67" t="s">
        <v>41</v>
      </c>
      <c r="C21" s="64" t="s">
        <v>70</v>
      </c>
      <c r="D21" s="54" t="s">
        <v>73</v>
      </c>
    </row>
    <row r="22" spans="1:4" s="55" customFormat="1" ht="24">
      <c r="A22" s="51">
        <v>18</v>
      </c>
      <c r="B22" s="63" t="s">
        <v>37</v>
      </c>
      <c r="C22" s="64" t="s">
        <v>110</v>
      </c>
      <c r="D22" s="54" t="s">
        <v>73</v>
      </c>
    </row>
    <row r="23" spans="1:4" s="55" customFormat="1" ht="24">
      <c r="A23" s="51">
        <v>19</v>
      </c>
      <c r="B23" s="63" t="s">
        <v>103</v>
      </c>
      <c r="C23" s="68" t="s">
        <v>87</v>
      </c>
      <c r="D23" s="54" t="s">
        <v>73</v>
      </c>
    </row>
    <row r="24" spans="1:4" s="55" customFormat="1" ht="24">
      <c r="A24" s="51">
        <v>20</v>
      </c>
      <c r="B24" s="69" t="s">
        <v>80</v>
      </c>
      <c r="C24" s="70" t="s">
        <v>111</v>
      </c>
      <c r="D24" s="54" t="s">
        <v>73</v>
      </c>
    </row>
    <row r="25" spans="1:4" s="55" customFormat="1" ht="24">
      <c r="A25" s="51">
        <v>21</v>
      </c>
      <c r="B25" s="63" t="s">
        <v>35</v>
      </c>
      <c r="C25" s="64" t="s">
        <v>83</v>
      </c>
      <c r="D25" s="54" t="s">
        <v>73</v>
      </c>
    </row>
    <row r="26" spans="1:4" s="55" customFormat="1" ht="24">
      <c r="A26" s="51">
        <v>22</v>
      </c>
      <c r="B26" s="67" t="s">
        <v>43</v>
      </c>
      <c r="C26" s="64" t="s">
        <v>86</v>
      </c>
      <c r="D26" s="54" t="s">
        <v>73</v>
      </c>
    </row>
    <row r="27" spans="1:4" s="55" customFormat="1" ht="24">
      <c r="A27" s="51">
        <v>23</v>
      </c>
      <c r="B27" s="66" t="s">
        <v>82</v>
      </c>
      <c r="C27" s="64" t="s">
        <v>25</v>
      </c>
      <c r="D27" s="54" t="s">
        <v>73</v>
      </c>
    </row>
    <row r="28" spans="1:4" s="55" customFormat="1" ht="24">
      <c r="A28" s="51">
        <v>24</v>
      </c>
      <c r="B28" s="66" t="s">
        <v>45</v>
      </c>
      <c r="C28" s="64" t="s">
        <v>24</v>
      </c>
      <c r="D28" s="54" t="s">
        <v>73</v>
      </c>
    </row>
    <row r="29" spans="1:4" s="55" customFormat="1" ht="24">
      <c r="A29" s="51">
        <v>25</v>
      </c>
      <c r="B29" s="66" t="s">
        <v>46</v>
      </c>
      <c r="C29" s="64" t="s">
        <v>71</v>
      </c>
      <c r="D29" s="54" t="s">
        <v>73</v>
      </c>
    </row>
    <row r="30" spans="1:4" s="55" customFormat="1" ht="24">
      <c r="A30" s="51">
        <v>26</v>
      </c>
      <c r="B30" s="66" t="s">
        <v>56</v>
      </c>
      <c r="C30" s="64" t="s">
        <v>71</v>
      </c>
      <c r="D30" s="54" t="s">
        <v>73</v>
      </c>
    </row>
    <row r="31" spans="1:4" s="55" customFormat="1" ht="24">
      <c r="A31" s="51">
        <v>27</v>
      </c>
      <c r="B31" s="66" t="s">
        <v>57</v>
      </c>
      <c r="C31" s="64" t="s">
        <v>71</v>
      </c>
      <c r="D31" s="54" t="s">
        <v>73</v>
      </c>
    </row>
    <row r="32" spans="1:4" s="55" customFormat="1" ht="24">
      <c r="A32" s="51">
        <v>28</v>
      </c>
      <c r="B32" s="66" t="s">
        <v>48</v>
      </c>
      <c r="C32" s="64" t="s">
        <v>71</v>
      </c>
      <c r="D32" s="54" t="s">
        <v>73</v>
      </c>
    </row>
    <row r="33" spans="1:4" s="55" customFormat="1" ht="24">
      <c r="A33" s="51">
        <v>29</v>
      </c>
      <c r="B33" s="66" t="s">
        <v>47</v>
      </c>
      <c r="C33" s="64" t="s">
        <v>104</v>
      </c>
      <c r="D33" s="54" t="s">
        <v>73</v>
      </c>
    </row>
    <row r="34" spans="1:4" s="55" customFormat="1" ht="24">
      <c r="A34" s="51">
        <v>30</v>
      </c>
      <c r="B34" s="66" t="s">
        <v>119</v>
      </c>
      <c r="C34" s="64" t="s">
        <v>71</v>
      </c>
      <c r="D34" s="54" t="s">
        <v>73</v>
      </c>
    </row>
    <row r="35" spans="1:4" s="55" customFormat="1" ht="24">
      <c r="A35" s="51">
        <v>31</v>
      </c>
      <c r="B35" s="66" t="s">
        <v>49</v>
      </c>
      <c r="C35" s="64" t="s">
        <v>71</v>
      </c>
      <c r="D35" s="54" t="s">
        <v>73</v>
      </c>
    </row>
    <row r="36" spans="1:4" s="55" customFormat="1" ht="24">
      <c r="A36" s="51">
        <v>32</v>
      </c>
      <c r="B36" s="66" t="s">
        <v>58</v>
      </c>
      <c r="C36" s="64" t="s">
        <v>71</v>
      </c>
      <c r="D36" s="54" t="s">
        <v>73</v>
      </c>
    </row>
    <row r="37" spans="1:4" s="55" customFormat="1" ht="24">
      <c r="A37" s="51">
        <v>33</v>
      </c>
      <c r="B37" s="66" t="s">
        <v>105</v>
      </c>
      <c r="C37" s="64" t="s">
        <v>71</v>
      </c>
      <c r="D37" s="54" t="s">
        <v>73</v>
      </c>
    </row>
    <row r="38" spans="1:4" s="55" customFormat="1" ht="24">
      <c r="A38" s="51">
        <v>34</v>
      </c>
      <c r="B38" s="66" t="s">
        <v>50</v>
      </c>
      <c r="C38" s="64" t="s">
        <v>71</v>
      </c>
      <c r="D38" s="54" t="s">
        <v>73</v>
      </c>
    </row>
    <row r="39" spans="1:4" s="55" customFormat="1" ht="24">
      <c r="A39" s="51">
        <v>35</v>
      </c>
      <c r="B39" s="66" t="s">
        <v>60</v>
      </c>
      <c r="C39" s="64" t="s">
        <v>71</v>
      </c>
      <c r="D39" s="54" t="s">
        <v>73</v>
      </c>
    </row>
    <row r="40" spans="1:4" s="55" customFormat="1" ht="24">
      <c r="A40" s="51">
        <v>36</v>
      </c>
      <c r="B40" s="66" t="s">
        <v>59</v>
      </c>
      <c r="C40" s="64" t="s">
        <v>71</v>
      </c>
      <c r="D40" s="54" t="s">
        <v>73</v>
      </c>
    </row>
    <row r="41" spans="1:4" s="55" customFormat="1" ht="24">
      <c r="A41" s="51">
        <v>37</v>
      </c>
      <c r="B41" s="66" t="s">
        <v>61</v>
      </c>
      <c r="C41" s="64" t="s">
        <v>71</v>
      </c>
      <c r="D41" s="54" t="s">
        <v>73</v>
      </c>
    </row>
    <row r="42" spans="1:4" s="55" customFormat="1" ht="24">
      <c r="A42" s="51">
        <v>38</v>
      </c>
      <c r="B42" s="66" t="s">
        <v>64</v>
      </c>
      <c r="C42" s="64" t="s">
        <v>71</v>
      </c>
      <c r="D42" s="54" t="s">
        <v>73</v>
      </c>
    </row>
    <row r="43" spans="1:4" s="55" customFormat="1" ht="24">
      <c r="A43" s="51">
        <v>39</v>
      </c>
      <c r="B43" s="66" t="s">
        <v>53</v>
      </c>
      <c r="C43" s="64" t="s">
        <v>71</v>
      </c>
      <c r="D43" s="54" t="s">
        <v>73</v>
      </c>
    </row>
    <row r="44" spans="1:4" s="55" customFormat="1" ht="24">
      <c r="A44" s="51">
        <v>40</v>
      </c>
      <c r="B44" s="66" t="s">
        <v>63</v>
      </c>
      <c r="C44" s="64" t="s">
        <v>71</v>
      </c>
      <c r="D44" s="54" t="s">
        <v>73</v>
      </c>
    </row>
    <row r="45" spans="1:4" s="55" customFormat="1" ht="24">
      <c r="A45" s="51">
        <v>41</v>
      </c>
      <c r="B45" s="66" t="s">
        <v>54</v>
      </c>
      <c r="C45" s="64" t="s">
        <v>71</v>
      </c>
      <c r="D45" s="54" t="s">
        <v>73</v>
      </c>
    </row>
    <row r="46" spans="1:4" s="55" customFormat="1" ht="24">
      <c r="A46" s="51">
        <v>42</v>
      </c>
      <c r="B46" s="66" t="s">
        <v>55</v>
      </c>
      <c r="C46" s="64" t="s">
        <v>71</v>
      </c>
      <c r="D46" s="54" t="s">
        <v>73</v>
      </c>
    </row>
    <row r="47" spans="1:4" s="55" customFormat="1" ht="24">
      <c r="A47" s="51">
        <v>43</v>
      </c>
      <c r="B47" s="66" t="s">
        <v>52</v>
      </c>
      <c r="C47" s="64" t="s">
        <v>71</v>
      </c>
      <c r="D47" s="54" t="s">
        <v>73</v>
      </c>
    </row>
    <row r="48" spans="1:4" s="55" customFormat="1" ht="24">
      <c r="A48" s="51">
        <v>44</v>
      </c>
      <c r="B48" s="66" t="s">
        <v>51</v>
      </c>
      <c r="C48" s="64" t="s">
        <v>71</v>
      </c>
      <c r="D48" s="54" t="s">
        <v>73</v>
      </c>
    </row>
    <row r="49" spans="1:4">
      <c r="A49" s="51">
        <v>45</v>
      </c>
      <c r="B49" s="66" t="s">
        <v>65</v>
      </c>
      <c r="C49" s="64" t="s">
        <v>71</v>
      </c>
      <c r="D49" s="54" t="s">
        <v>73</v>
      </c>
    </row>
    <row r="50" spans="1:4">
      <c r="A50" s="51">
        <v>46</v>
      </c>
      <c r="B50" s="66" t="s">
        <v>62</v>
      </c>
      <c r="C50" s="64" t="s">
        <v>71</v>
      </c>
      <c r="D50" s="54" t="s">
        <v>73</v>
      </c>
    </row>
    <row r="51" spans="1:4">
      <c r="B51" s="25"/>
      <c r="C51" s="25"/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8" operator="containsText" text="ยังไม่ได้รับการพัฒนา">
      <formula>NOT(ISERROR(SEARCH("ยังไม่ได้รับการพัฒนา",D4)))</formula>
    </cfRule>
    <cfRule type="containsText" dxfId="3" priority="9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10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6" operator="containsText" text="มีแผนการพัฒนาแล้ว">
      <formula>NOT(ISERROR(SEARCH("มีแผนการพัฒนาแล้ว",D5)))</formula>
    </cfRule>
    <cfRule type="containsText" dxfId="0" priority="7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วางแผนพัฒนาHRD(IDP)</vt:lpstr>
      <vt:lpstr>ตรวจสอบชื่อผู้ที่ยังไม่มีแผน</vt:lpstr>
      <vt:lpstr>'วางแผนพัฒนาHRD(IDP)'!Print_Titles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Asus</cp:lastModifiedBy>
  <cp:lastPrinted>2021-11-16T09:04:51Z</cp:lastPrinted>
  <dcterms:created xsi:type="dcterms:W3CDTF">2019-10-21T02:57:05Z</dcterms:created>
  <dcterms:modified xsi:type="dcterms:W3CDTF">2023-04-19T04:52:16Z</dcterms:modified>
</cp:coreProperties>
</file>